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221733\Downloads\"/>
    </mc:Choice>
  </mc:AlternateContent>
  <xr:revisionPtr revIDLastSave="0" documentId="13_ncr:1_{92FCF176-DB2B-4466-A9B6-C6310AB114AF}" xr6:coauthVersionLast="47" xr6:coauthVersionMax="47" xr10:uidLastSave="{00000000-0000-0000-0000-000000000000}"/>
  <bookViews>
    <workbookView xWindow="-25320" yWindow="-1200" windowWidth="25440" windowHeight="15390" activeTab="3" xr2:uid="{6A97AD91-2022-4B3D-A643-F66CA83950B7}"/>
  </bookViews>
  <sheets>
    <sheet name="Tax Depr Summary" sheetId="4" r:id="rId1"/>
    <sheet name="2021_3_216" sheetId="1" r:id="rId2"/>
    <sheet name="2022_3_216" sheetId="2" r:id="rId3"/>
    <sheet name="2023_3_216" sheetId="3" r:id="rId4"/>
  </sheets>
  <definedNames>
    <definedName name="\a" localSheetId="3">#REF!</definedName>
    <definedName name="\a">#REF!</definedName>
    <definedName name="\p" localSheetId="3">#REF!</definedName>
    <definedName name="\p">#REF!</definedName>
    <definedName name="\q" localSheetId="3">#REF!</definedName>
    <definedName name="\q">#REF!</definedName>
    <definedName name="\w">#REF!</definedName>
    <definedName name="\y">#REF!</definedName>
    <definedName name="___DIS75">#REF!</definedName>
    <definedName name="___DIS8">#REF!</definedName>
    <definedName name="___Sp5" localSheetId="3">#REF!</definedName>
    <definedName name="___Sp5">#REF!</definedName>
    <definedName name="___SPC1">#REF!</definedName>
    <definedName name="___SPC2">#REF!</definedName>
    <definedName name="__123Graph_D" localSheetId="3" hidden="1">#REF!</definedName>
    <definedName name="__123Graph_D" hidden="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S75">#REF!</definedName>
    <definedName name="__DIS8">#REF!</definedName>
    <definedName name="__Sp5" localSheetId="3">#REF!</definedName>
    <definedName name="__Sp5">#REF!</definedName>
    <definedName name="__SPC1">#REF!</definedName>
    <definedName name="__SPC2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75">#REF!</definedName>
    <definedName name="_DIS8">#REF!</definedName>
    <definedName name="_Fill" hidden="1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_Sp5" localSheetId="3">#REF!</definedName>
    <definedName name="_Sp5">#REF!</definedName>
    <definedName name="_SPC1">#REF!</definedName>
    <definedName name="_SPC2">#REF!</definedName>
    <definedName name="aaaaa" localSheetId="3">#REF!</definedName>
    <definedName name="aaaaa">#REF!</definedName>
    <definedName name="ABO_BOY">#REF!</definedName>
    <definedName name="ACQ">#REF!</definedName>
    <definedName name="Actual_Info">#REF!</definedName>
    <definedName name="Actual_Info_End">#REF!</definedName>
    <definedName name="AltContri" localSheetId="3">#REF!</definedName>
    <definedName name="AltContri">#REF!</definedName>
    <definedName name="anchor_1">#REF!</definedName>
    <definedName name="APBO_RET">#REF!</definedName>
    <definedName name="AS2DocOpenMode" hidden="1">"AS2DocumentEdit"</definedName>
    <definedName name="Asset_Choice">#REF!</definedName>
    <definedName name="AssetTrn12001" localSheetId="3">#REF!</definedName>
    <definedName name="AssetTrn12001">#REF!</definedName>
    <definedName name="ATTPrice">#REF!</definedName>
    <definedName name="auc" localSheetId="3">#REF!</definedName>
    <definedName name="auc">#REF!</definedName>
    <definedName name="AUC_TB_C62_DEC04" localSheetId="3">#REF!</definedName>
    <definedName name="AUC_TB_C62_DEC04">#REF!</definedName>
    <definedName name="Bft_PMTS">#REF!</definedName>
    <definedName name="BMTETX_Capex_Additions">#REF!</definedName>
    <definedName name="BMTETX_Capex_Additions_Header">#REF!</definedName>
    <definedName name="BMTETX_Capex_Additions_Tag">#REF!</definedName>
    <definedName name="BMTETX_MACRS_Schedule">#REF!</definedName>
    <definedName name="BMTETX_MACRS_Schedule_Header">#REF!</definedName>
    <definedName name="BMTETX_MACRS_Schedule_Tag">#REF!</definedName>
    <definedName name="BONE" localSheetId="3">#REF!</definedName>
    <definedName name="BONE">#REF!</definedName>
    <definedName name="BTWO" localSheetId="3">#REF!</definedName>
    <definedName name="BTWO">#REF!</definedName>
    <definedName name="CEGT_COL">#REF!</definedName>
    <definedName name="CEGT_COL2">#REF!</definedName>
    <definedName name="CEHE_COL">#REF!</definedName>
    <definedName name="CEHE_COL2">#REF!</definedName>
    <definedName name="CERC_COL">#REF!</definedName>
    <definedName name="CERC_COL2">#REF!</definedName>
    <definedName name="CHTRPrice">#REF!</definedName>
    <definedName name="CIQWBGuid" hidden="1">"f78e21e1-977d-4484-a444-eea5e85f02b0"</definedName>
    <definedName name="circ">#REF!</definedName>
    <definedName name="Classification">#REF!</definedName>
    <definedName name="CO_03" localSheetId="3">#REF!</definedName>
    <definedName name="CO_03">#REF!</definedName>
    <definedName name="CON_COL2">#REF!</definedName>
    <definedName name="CONS_COL">#REF!</definedName>
    <definedName name="CONS_COL2">#REF!</definedName>
    <definedName name="Contribs">#REF!</definedName>
    <definedName name="Costobject">#REF!</definedName>
    <definedName name="Curtail">#REF!</definedName>
    <definedName name="CurtailmentExp" localSheetId="3">#REF!</definedName>
    <definedName name="CurtailmentExp">#REF!</definedName>
    <definedName name="CY_CONTRIB">#REF!</definedName>
    <definedName name="_xlnm.Database" localSheetId="3">#REF!</definedName>
    <definedName name="_xlnm.Database">#REF!</definedName>
    <definedName name="DELTA1_">#REF!</definedName>
    <definedName name="DELTAMINUS">#REF!</definedName>
    <definedName name="DELTAPLUS">#REF!</definedName>
    <definedName name="DepreciationDB" localSheetId="3">#REF!</definedName>
    <definedName name="DepreciationDB">#REF!</definedName>
    <definedName name="DF_GRID_1" localSheetId="3">BW #REF!</definedName>
    <definedName name="DF_GRID_1">BW #REF!</definedName>
    <definedName name="DIS">#REF!</definedName>
    <definedName name="Divestiture_Date_Table">#REF!</definedName>
    <definedName name="EE_Contrib">#REF!</definedName>
    <definedName name="EIGT" localSheetId="3">#REF!</definedName>
    <definedName name="EIGT">#REF!</definedName>
    <definedName name="ELE" localSheetId="3">#REF!</definedName>
    <definedName name="ELE">#REF!</definedName>
    <definedName name="ERContrib">#REF!</definedName>
    <definedName name="EST_EXP">#REF!</definedName>
    <definedName name="EST_GL_AMORT">#REF!</definedName>
    <definedName name="EST_IC">#REF!</definedName>
    <definedName name="EST_PSC_AMORT">#REF!</definedName>
    <definedName name="EST_SC">#REF!</definedName>
    <definedName name="EST_TO_AMORT">#REF!</definedName>
    <definedName name="Estimated_1">#REF!</definedName>
    <definedName name="Estimated_1_End">#REF!</definedName>
    <definedName name="Estimated_2">#REF!</definedName>
    <definedName name="Estimated_2_End">#REF!</definedName>
    <definedName name="EXP_RETURN">#REF!</definedName>
    <definedName name="EXPRET_LY">#REF!</definedName>
    <definedName name="EXT" localSheetId="3">#REF!</definedName>
    <definedName name="EXT">#REF!</definedName>
    <definedName name="FIVE" localSheetId="3">#REF!</definedName>
    <definedName name="FIVE">#REF!</definedName>
    <definedName name="FOR" localSheetId="3">#REF!</definedName>
    <definedName name="FOR">#REF!</definedName>
    <definedName name="FOUR">#REF!</definedName>
    <definedName name="FunctionalArea">#REF!</definedName>
    <definedName name="Functions">#REF!</definedName>
    <definedName name="HII_PBO_HII_U">#REF!</definedName>
    <definedName name="HIIPage1" localSheetId="3">#REF!</definedName>
    <definedName name="HIIPage1">#REF!</definedName>
    <definedName name="HLP_COL">#REF!</definedName>
    <definedName name="HLP_COL2">#REF!</definedName>
    <definedName name="HLPPage1" localSheetId="3">#REF!</definedName>
    <definedName name="HLPPage1">#REF!</definedName>
    <definedName name="I_ABO_HII_N" localSheetId="3">#REF!</definedName>
    <definedName name="I_ABO_HII_N">#REF!</definedName>
    <definedName name="I_ABO_NC_HII_N" localSheetId="3">#REF!</definedName>
    <definedName name="I_ABO_NC_HII_N">#REF!</definedName>
    <definedName name="I_ABO_NC_HII_N\">#REF!</definedName>
    <definedName name="I_PBO_HII_N">#REF!</definedName>
    <definedName name="I_PBO_NC_HII_N">#REF!</definedName>
    <definedName name="I_Spouses">#REF!</definedName>
    <definedName name="IBEW_COL">#REF!</definedName>
    <definedName name="IBEW_COL2">#REF!</definedName>
    <definedName name="IC">#REF!</definedName>
    <definedName name="IC_LY">#REF!</definedName>
    <definedName name="ignore" localSheetId="3">#REF!</definedName>
    <definedName name="ignore">#REF!</definedName>
    <definedName name="Input_SBU_Codes">#REF!</definedName>
    <definedName name="INPUT_SBU_CODES_2">#REF!</definedName>
    <definedName name="INPUT_SBU_CODES_3">#REF!</definedName>
    <definedName name="INTERP">#REF!</definedName>
    <definedName name="IQ_ADDIN" hidden="1">"AUTO"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42786.564375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HT">#REF!</definedName>
    <definedName name="Juridiction_Depr">#REF!</definedName>
    <definedName name="JVS" localSheetId="3">#REF!</definedName>
    <definedName name="JVS">#REF!</definedName>
    <definedName name="logcount" localSheetId="3">#REF!</definedName>
    <definedName name="logcount">#REF!</definedName>
    <definedName name="MACRS_Types">#REF!</definedName>
    <definedName name="MIGRATION_SWITCH">#REF!</definedName>
    <definedName name="MN_Capex_Additions">#REF!</definedName>
    <definedName name="MN_Capex_Additions_Header">#REF!</definedName>
    <definedName name="MN_Capex_Additions_Tag">#REF!</definedName>
    <definedName name="MN_MACRS_Schedule">#REF!</definedName>
    <definedName name="MN_MACRS_Schedule_Header">#REF!</definedName>
    <definedName name="MN_MACRS_Schedule_Tag">#REF!</definedName>
    <definedName name="MNPERCENT">#REF!</definedName>
    <definedName name="model_name">#REF!</definedName>
    <definedName name="MRT_COL">#REF!</definedName>
    <definedName name="MRT_COL2">#REF!</definedName>
    <definedName name="MRT24_col">#REF!</definedName>
    <definedName name="MRT24_col2">#REF!</definedName>
    <definedName name="MSPERCENT">#REF!</definedName>
    <definedName name="MVA_BOY">#REF!</definedName>
    <definedName name="MVA_EOY">#REF!</definedName>
    <definedName name="NET_GL_EOY">#REF!</definedName>
    <definedName name="NETGL_AMORT_LY">#REF!</definedName>
    <definedName name="NEWMARGIN_INOUT">#REF!</definedName>
    <definedName name="NGLAMORT_LY">#REF!</definedName>
    <definedName name="NIN_Capex_Additions">#REF!</definedName>
    <definedName name="NIN_Capex_Additions_Header">#REF!</definedName>
    <definedName name="NIN_Capex_Additions_Tag">#REF!</definedName>
    <definedName name="NINT" localSheetId="3">#REF!</definedName>
    <definedName name="NINT">#REF!</definedName>
    <definedName name="NorPage1" localSheetId="3">#REF!</definedName>
    <definedName name="NorPage1">#REF!</definedName>
    <definedName name="OH_Capex_Additions">#REF!</definedName>
    <definedName name="OH_Capex_Additions_Header">#REF!</definedName>
    <definedName name="OH_Capex_Additions_Tag">#REF!</definedName>
    <definedName name="ONE" localSheetId="3">#REF!</definedName>
    <definedName name="ONE">#REF!</definedName>
    <definedName name="ORGMARGIN_INOUT">#REF!</definedName>
    <definedName name="OTHER_ADJUST" localSheetId="3">#REF!</definedName>
    <definedName name="OTHER_ADJUST">#REF!</definedName>
    <definedName name="PA_ADJ" localSheetId="3">#REF!</definedName>
    <definedName name="PA_ADJ">#REF!</definedName>
    <definedName name="Pal_Workbook_GUID" hidden="1">"315PQQ5GKY2LA333NCZ72GFR"</definedName>
    <definedName name="Pal_Workbook_GUID2" hidden="1">"3N9V8T8FRR4PEBG22RT6UZ2W"</definedName>
    <definedName name="PBO_BOY">#REF!</definedName>
    <definedName name="PBO_EOY">#REF!</definedName>
    <definedName name="PBO_TRANSFER" localSheetId="3">#REF!</definedName>
    <definedName name="PBO_TRANSFER">#REF!</definedName>
    <definedName name="PBOTrn12001" localSheetId="3">#REF!</definedName>
    <definedName name="PBOTrn12001">#REF!</definedName>
    <definedName name="PLAN_AMEND">#REF!</definedName>
    <definedName name="POPUP" localSheetId="3">#REF!</definedName>
    <definedName name="POPUP">#REF!</definedName>
    <definedName name="PPD_BOY">#REF!</definedName>
    <definedName name="PPD_EOY">#REF!</definedName>
    <definedName name="_xlnm.Print_Area" localSheetId="1">'2021_3_216'!$A$1:$B$44</definedName>
    <definedName name="_xlnm.Print_Area" localSheetId="2">'2022_3_216'!$A$1:$B$44</definedName>
    <definedName name="_xlnm.Print_Area" localSheetId="3">'2023_3_216'!$A$1:$H$13</definedName>
    <definedName name="_xlnm.Print_Area" localSheetId="0">'Tax Depr Summary'!$A$1:$E$10</definedName>
    <definedName name="PSC_AMORT">#REF!</definedName>
    <definedName name="PSC_AMORT_LY">#REF!</definedName>
    <definedName name="PSC_EOY">#REF!</definedName>
    <definedName name="PSC_NEW_BASE">#REF!</definedName>
    <definedName name="PSCAMORT_LY">#REF!</definedName>
    <definedName name="psec" localSheetId="3">#REF!</definedName>
    <definedName name="psec">#REF!</definedName>
    <definedName name="RegDEV">#REF!</definedName>
    <definedName name="REGDIS">#REF!</definedName>
    <definedName name="REI_COL" localSheetId="3">#REF!</definedName>
    <definedName name="REI_COL">#REF!</definedName>
    <definedName name="REI_COL2">#REF!</definedName>
    <definedName name="REMA_COL" localSheetId="3">#REF!</definedName>
    <definedName name="REMA_COL">#REF!</definedName>
    <definedName name="REMA_COL2" localSheetId="3">#REF!</definedName>
    <definedName name="REMA_COL2">#REF!</definedName>
    <definedName name="Report_Month">#REF!</definedName>
    <definedName name="RERC_COL" localSheetId="3">#REF!</definedName>
    <definedName name="RERC_COL">#REF!</definedName>
    <definedName name="RERC_COL2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LLEXP">#REF!</definedName>
    <definedName name="RRI_COL" localSheetId="3">#REF!</definedName>
    <definedName name="RRI_COL">#REF!</definedName>
    <definedName name="RRI_COL2" localSheetId="3">#REF!</definedName>
    <definedName name="RRI_COL2">#REF!</definedName>
    <definedName name="RRITOT_1" localSheetId="3">#REF!</definedName>
    <definedName name="RRITOT_1">#REF!</definedName>
    <definedName name="RRITOT_2" localSheetId="3">#REF!</definedName>
    <definedName name="RRITOT_2">#REF!</definedName>
    <definedName name="RRITransfers">#REF!</definedName>
    <definedName name="SAPBEXhrIndnt" hidden="1">"Wide"</definedName>
    <definedName name="SAPBEXrevision" hidden="1">1</definedName>
    <definedName name="SAPBEXsysID" hidden="1">"BWP"</definedName>
    <definedName name="SAPBEXwbID" hidden="1">"41R8VX6RKEQM21N6NZ3NVKY0O"</definedName>
    <definedName name="SAPFuncF4Help" localSheetId="3" hidden="1">Main.SAPF4Help()</definedName>
    <definedName name="SAPFuncF4Help" hidden="1">Main.SAPF4Help()</definedName>
    <definedName name="SAPRangeKEYFIG_Tabelle1_Tabelle1D1" localSheetId="3">#REF!</definedName>
    <definedName name="SAPRangeKEYFIG_Tabelle1_Tabelle1D1">#REF!</definedName>
    <definedName name="SAPRangePOPER_Tabelle1_Tabelle1D1" localSheetId="3">#REF!</definedName>
    <definedName name="SAPRangePOPER_Tabelle1_Tabelle1D1">#REF!</definedName>
    <definedName name="SAPRangeRACCT_Tabelle1_Tabelle1D1" localSheetId="3">#REF!</definedName>
    <definedName name="SAPRangeRACCT_Tabelle1_Tabelle1D1">#REF!</definedName>
    <definedName name="SAPRangeRCOMP_Tabelle1_Tabelle1D1">#REF!</definedName>
    <definedName name="SAPRangeRLDNR_Tabelle1_Tabelle1D1">#REF!</definedName>
    <definedName name="SAPRangeRVERS_Tabelle1_Tabelle1D1">#REF!</definedName>
    <definedName name="SAPRangeRYEAR_Tabelle1_Tabelle1D1">#REF!</definedName>
    <definedName name="SAPsysID" hidden="1">"708C5W7SBKP804JT78WJ0JNKI"</definedName>
    <definedName name="SAPTrigger_Tabelle1_Tabelle1D1">#REF!</definedName>
    <definedName name="SAPwbID" hidden="1">"ARS"</definedName>
    <definedName name="SBU_CODES_1">#REF!</definedName>
    <definedName name="SBU_CODES_2">#REF!</definedName>
    <definedName name="SBU_CODES_3">#REF!</definedName>
    <definedName name="SBU_CODES_4">#REF!</definedName>
    <definedName name="SBU_CODES_5" localSheetId="3">#REF!</definedName>
    <definedName name="SBU_CODES_5">#REF!</definedName>
    <definedName name="SC">#REF!</definedName>
    <definedName name="SC_LY">#REF!</definedName>
    <definedName name="schedule" localSheetId="3">#REF!</definedName>
    <definedName name="schedule">#REF!</definedName>
    <definedName name="SCMINUS">#REF!</definedName>
    <definedName name="SCPLUS">#REF!</definedName>
    <definedName name="SEVT" localSheetId="3">#REF!</definedName>
    <definedName name="SEVT">#REF!</definedName>
    <definedName name="SIN_Capex_Additions">#REF!</definedName>
    <definedName name="SIN_Capex_Additions_Header">#REF!</definedName>
    <definedName name="SIN_Capex_Additions_Tag">#REF!</definedName>
    <definedName name="SIXT" localSheetId="3">#REF!</definedName>
    <definedName name="SIXT">#REF!</definedName>
    <definedName name="SLA_Capex_Additions">#REF!</definedName>
    <definedName name="SLA_Capex_Additions_Header">#REF!</definedName>
    <definedName name="SLA_Capex_Additions_Tag">#REF!</definedName>
    <definedName name="SLA_MACRS_Schedule">#REF!</definedName>
    <definedName name="SLA_MACRS_Schedule_Header">#REF!</definedName>
    <definedName name="SLA_MACRS_Schedule_Tag">#REF!</definedName>
    <definedName name="SpTermExpense" localSheetId="3">#REF!</definedName>
    <definedName name="SpTermExpense">#REF!</definedName>
    <definedName name="TARGET_YEAR1">#REF!</definedName>
    <definedName name="TARGET_YEAR2">#REF!</definedName>
    <definedName name="TEIG" localSheetId="3">#REF!</definedName>
    <definedName name="TEIG">#REF!</definedName>
    <definedName name="TEN" localSheetId="3">#REF!</definedName>
    <definedName name="TEN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0" localSheetId="3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FIV">#REF!</definedName>
    <definedName name="TFOR">#REF!</definedName>
    <definedName name="TGEN_COL">#REF!</definedName>
    <definedName name="TGEN_COL2">#REF!</definedName>
    <definedName name="THR" localSheetId="3">#REF!</definedName>
    <definedName name="THR">#REF!</definedName>
    <definedName name="TIMEPrice">#REF!</definedName>
    <definedName name="TNIN" localSheetId="3">#REF!</definedName>
    <definedName name="TNIN">#REF!</definedName>
    <definedName name="TO_AMORT_LY">#REF!</definedName>
    <definedName name="TO_EOY">#REF!</definedName>
    <definedName name="TOAMORT_LY">#REF!</definedName>
    <definedName name="TONE" localSheetId="3">#REF!</definedName>
    <definedName name="TONE">#REF!</definedName>
    <definedName name="Total_col">#REF!</definedName>
    <definedName name="Total_COL2">#REF!</definedName>
    <definedName name="Total_Column" localSheetId="3">#REF!</definedName>
    <definedName name="Total_Column">#REF!</definedName>
    <definedName name="TotalPage1" localSheetId="3">#REF!</definedName>
    <definedName name="TotalPage1">#REF!</definedName>
    <definedName name="TRNAssets" localSheetId="3">#REF!</definedName>
    <definedName name="TRNAssets">#REF!</definedName>
    <definedName name="TSEV" localSheetId="3">#REF!</definedName>
    <definedName name="TSEV">#REF!</definedName>
    <definedName name="TSIX" localSheetId="3">#REF!</definedName>
    <definedName name="TSIX">#REF!</definedName>
    <definedName name="TTHR" localSheetId="3">#REF!</definedName>
    <definedName name="TTHR">#REF!</definedName>
    <definedName name="TTWO">#REF!</definedName>
    <definedName name="TWE">#REF!</definedName>
    <definedName name="TWEN">#REF!</definedName>
    <definedName name="TWO">#REF!</definedName>
    <definedName name="TWXPrice">#REF!</definedName>
    <definedName name="UNREC_GL_AMORT">#REF!</definedName>
    <definedName name="UNREC_GL_BOY">#REF!</definedName>
    <definedName name="UNREC_GL_BOY_2">#REF!</definedName>
    <definedName name="UNREC_PSC_BOY">#REF!</definedName>
    <definedName name="UNREC_PSC_BOY_2">#REF!</definedName>
    <definedName name="UNREC_TO_AMORT">#REF!</definedName>
    <definedName name="UNREC_TO_BOY">#REF!</definedName>
    <definedName name="UNREC_TO_BOY_2">#REF!</definedName>
    <definedName name="Untitled" localSheetId="3">#REF!</definedName>
    <definedName name="Untitled">#REF!</definedName>
    <definedName name="Upload_LineTX">#REF!</definedName>
    <definedName name="valyear">#REF!</definedName>
    <definedName name="YEAR1">#REF!</definedName>
    <definedName name="your_name" localSheetId="3">#REF!</definedName>
    <definedName name="your_name">#REF!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4" l="1"/>
  <c r="B9" i="4"/>
  <c r="D11" i="3"/>
  <c r="H11" i="3" s="1"/>
  <c r="D9" i="4" s="1"/>
</calcChain>
</file>

<file path=xl/sharedStrings.xml><?xml version="1.0" encoding="utf-8"?>
<sst xmlns="http://schemas.openxmlformats.org/spreadsheetml/2006/main" count="104" uniqueCount="61">
  <si>
    <t>10/02/2022 at 5:04 am</t>
  </si>
  <si>
    <t>PwrTax - 216</t>
  </si>
  <si>
    <t>Company/Jur Total:</t>
  </si>
  <si>
    <t>Transfer Activity</t>
  </si>
  <si>
    <t>Accum Reserve Adjustments</t>
  </si>
  <si>
    <t>Adjust for Partial Normalization</t>
  </si>
  <si>
    <t>Less:</t>
  </si>
  <si>
    <t>Company/JurSubtotal:</t>
  </si>
  <si>
    <t>Total Tax Classes</t>
  </si>
  <si>
    <t>Tax Only</t>
  </si>
  <si>
    <t>3 Fed Taxable CIAC</t>
  </si>
  <si>
    <t>3 Fed T&amp;D Repairs</t>
  </si>
  <si>
    <t>3 Fed Removal</t>
  </si>
  <si>
    <t>3 Fed Other Bonus Depr</t>
  </si>
  <si>
    <t>3 Fed Other - Bonus</t>
  </si>
  <si>
    <t>3 Fed Hurricane Repairs</t>
  </si>
  <si>
    <t>Basis Differences</t>
  </si>
  <si>
    <t>3 Fed ITC Basis Reduct FT</t>
  </si>
  <si>
    <t>3 Fed AFUDC Equity FT</t>
  </si>
  <si>
    <t>3 Fed AFUDC Debt Net FT</t>
  </si>
  <si>
    <t>3 Fed Sec 263a</t>
  </si>
  <si>
    <t>3 Fed Repair Allowance</t>
  </si>
  <si>
    <t>3 Fed Other Permanent</t>
  </si>
  <si>
    <t>3 Fed Other Adj</t>
  </si>
  <si>
    <t>3 Fed Other</t>
  </si>
  <si>
    <t>3 Fed Normalized Diff</t>
  </si>
  <si>
    <t>3 Fed Non-Cash Salvage</t>
  </si>
  <si>
    <t>3 Fed Mixed Service Costs</t>
  </si>
  <si>
    <t>3 Fed Hurricane Capitalization</t>
  </si>
  <si>
    <t>3 Fed Developed Software</t>
  </si>
  <si>
    <t>3 Fed Casualty Loss</t>
  </si>
  <si>
    <t>3 Fed ARO</t>
  </si>
  <si>
    <t>M/L WITH GAIN/LOSS</t>
  </si>
  <si>
    <t>3 Fed Method/Life</t>
  </si>
  <si>
    <t>3 Fed COR</t>
  </si>
  <si>
    <t>Federal</t>
  </si>
  <si>
    <t>Depreciation</t>
  </si>
  <si>
    <t>Jurisdiction: Federal</t>
  </si>
  <si>
    <t>Tax Recovery</t>
  </si>
  <si>
    <t>Grouped By: Total Tax Classes</t>
  </si>
  <si>
    <t>Tax Year: 2021</t>
  </si>
  <si>
    <t>CNP-Master 2021</t>
  </si>
  <si>
    <t>CNP Houston Electric, LLC - Co. 3</t>
  </si>
  <si>
    <t>PowerTax Deferred Tax Recovery By Type Report</t>
  </si>
  <si>
    <t>05/22/2024 at 7:48 am</t>
  </si>
  <si>
    <t>Tax Year: 2022</t>
  </si>
  <si>
    <t>2022 - TR - CNP backup</t>
  </si>
  <si>
    <t>0003 CNP Houston Electric LLC</t>
  </si>
  <si>
    <t>Total</t>
  </si>
  <si>
    <t>2023 Exp on 2023 Adds</t>
  </si>
  <si>
    <t>2023 Exp on 2022 Adds</t>
  </si>
  <si>
    <t>Amortizable Assets</t>
  </si>
  <si>
    <t>On 2021 Basis</t>
  </si>
  <si>
    <t>Software, Real Prop</t>
  </si>
  <si>
    <t>2023 Depr</t>
  </si>
  <si>
    <t>Powertax</t>
  </si>
  <si>
    <t>Powertax case # 465: CNP 2021 YE Provision</t>
  </si>
  <si>
    <t>Depreciation on assets at 2021 Forecast</t>
  </si>
  <si>
    <t>CEHE</t>
  </si>
  <si>
    <t>Tax Depreciation Summary</t>
  </si>
  <si>
    <t>Section 168 Depreciation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</si>
</sst>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rgb="FF00206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</cellStyleXfs>
  <cellXfs count="20">
    <xf numFmtId="0" fontId="0" fillId="0" borderId="0" xfId="0"/>
    <xf numFmtId="8" fontId="0" fillId="0" borderId="0" xfId="0" applyNumberFormat="1"/>
    <xf numFmtId="0" fontId="3" fillId="0" borderId="0" xfId="2"/>
    <xf numFmtId="41" fontId="3" fillId="0" borderId="0" xfId="2" applyNumberFormat="1"/>
    <xf numFmtId="41" fontId="4" fillId="0" borderId="0" xfId="3" applyFont="1" applyBorder="1"/>
    <xf numFmtId="37" fontId="4" fillId="0" borderId="0" xfId="2" applyNumberFormat="1" applyFont="1"/>
    <xf numFmtId="0" fontId="4" fillId="0" borderId="0" xfId="2" applyFont="1" applyAlignment="1" applyProtection="1">
      <alignment horizontal="center"/>
      <protection locked="0"/>
    </xf>
    <xf numFmtId="164" fontId="2" fillId="0" borderId="1" xfId="1" applyNumberFormat="1" applyFont="1" applyFill="1" applyBorder="1" applyAlignment="1">
      <alignment horizontal="center"/>
    </xf>
    <xf numFmtId="0" fontId="2" fillId="0" borderId="1" xfId="1" applyNumberFormat="1" applyFont="1" applyFill="1" applyBorder="1" applyAlignment="1">
      <alignment horizontal="center" wrapText="1"/>
    </xf>
    <xf numFmtId="0" fontId="4" fillId="0" borderId="1" xfId="2" applyFont="1" applyBorder="1" applyAlignment="1">
      <alignment horizontal="center"/>
    </xf>
    <xf numFmtId="37" fontId="4" fillId="0" borderId="1" xfId="0" applyNumberFormat="1" applyFont="1" applyBorder="1" applyAlignment="1">
      <alignment horizontal="center"/>
    </xf>
    <xf numFmtId="37" fontId="4" fillId="0" borderId="1" xfId="2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37" fontId="4" fillId="0" borderId="0" xfId="2" applyNumberFormat="1" applyFont="1" applyAlignment="1">
      <alignment horizontal="center"/>
    </xf>
    <xf numFmtId="0" fontId="5" fillId="0" borderId="0" xfId="2" quotePrefix="1" applyFont="1" applyAlignment="1">
      <alignment horizontal="left"/>
    </xf>
    <xf numFmtId="0" fontId="6" fillId="0" borderId="0" xfId="2" quotePrefix="1" applyFont="1" applyAlignment="1">
      <alignment horizontal="left"/>
    </xf>
    <xf numFmtId="41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0" xfId="0" applyFill="1"/>
    <xf numFmtId="8" fontId="0" fillId="0" borderId="0" xfId="0" applyNumberFormat="1" applyFill="1"/>
  </cellXfs>
  <cellStyles count="4">
    <cellStyle name="Comma" xfId="1" builtinId="3"/>
    <cellStyle name="Comma [0] 2" xfId="3" xr:uid="{C3470DC1-8516-403F-82D0-7EC894DCC3F4}"/>
    <cellStyle name="Normal" xfId="0" builtinId="0"/>
    <cellStyle name="Normal 2" xfId="2" xr:uid="{108569E5-E5E5-4D89-8E1A-32A8AF7377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D5E19-8C47-472C-92FA-88280699D244}">
  <sheetPr>
    <pageSetUpPr fitToPage="1"/>
  </sheetPr>
  <dimension ref="A1:D9"/>
  <sheetViews>
    <sheetView tabSelected="1" workbookViewId="0">
      <selection activeCell="G22" sqref="G22"/>
    </sheetView>
  </sheetViews>
  <sheetFormatPr defaultRowHeight="15" x14ac:dyDescent="0.25"/>
  <cols>
    <col min="2" max="3" width="15.5703125" bestFit="1" customWidth="1"/>
    <col min="4" max="4" width="12.5703125" bestFit="1" customWidth="1"/>
  </cols>
  <sheetData>
    <row r="1" spans="1:4" x14ac:dyDescent="0.25">
      <c r="A1" t="s">
        <v>59</v>
      </c>
    </row>
    <row r="2" spans="1:4" x14ac:dyDescent="0.25">
      <c r="A2" t="s">
        <v>60</v>
      </c>
    </row>
    <row r="8" spans="1:4" x14ac:dyDescent="0.25">
      <c r="B8" s="17">
        <v>2021</v>
      </c>
      <c r="C8" s="17">
        <v>2022</v>
      </c>
      <c r="D8" s="17">
        <v>2023</v>
      </c>
    </row>
    <row r="9" spans="1:4" x14ac:dyDescent="0.25">
      <c r="A9" t="s">
        <v>58</v>
      </c>
      <c r="B9" s="1">
        <f>+'2021_3_216'!B43</f>
        <v>417033387.27999997</v>
      </c>
      <c r="C9" s="1">
        <f>+'2022_3_216'!B43</f>
        <v>517166602.54000002</v>
      </c>
      <c r="D9" s="16">
        <f>+'2023_3_216'!H11</f>
        <v>605815983.89149284</v>
      </c>
    </row>
  </sheetData>
  <pageMargins left="0.7" right="0.7" top="0.75" bottom="0.75" header="0.3" footer="0.3"/>
  <pageSetup orientation="portrait" r:id="rId1"/>
  <headerFooter>
    <oddHeader>&amp;RSOAH DOCKET NO. 473-24-13232
PUC Docket No. 56211
&amp;f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EA3B6-8D1A-4240-864B-760BCB9075EB}">
  <sheetPr>
    <pageSetUpPr fitToPage="1"/>
  </sheetPr>
  <dimension ref="A1:B44"/>
  <sheetViews>
    <sheetView tabSelected="1" topLeftCell="A16" workbookViewId="0">
      <selection activeCell="G22" sqref="G22"/>
    </sheetView>
  </sheetViews>
  <sheetFormatPr defaultRowHeight="15" x14ac:dyDescent="0.25"/>
  <cols>
    <col min="1" max="1" width="45" bestFit="1" customWidth="1"/>
    <col min="2" max="2" width="20.28515625" bestFit="1" customWidth="1"/>
  </cols>
  <sheetData>
    <row r="1" spans="1:2" x14ac:dyDescent="0.25">
      <c r="A1" t="s">
        <v>43</v>
      </c>
    </row>
    <row r="2" spans="1:2" x14ac:dyDescent="0.25">
      <c r="A2" t="s">
        <v>42</v>
      </c>
    </row>
    <row r="3" spans="1:2" x14ac:dyDescent="0.25">
      <c r="A3" t="s">
        <v>41</v>
      </c>
    </row>
    <row r="4" spans="1:2" x14ac:dyDescent="0.25">
      <c r="A4" t="s">
        <v>40</v>
      </c>
    </row>
    <row r="6" spans="1:2" x14ac:dyDescent="0.25">
      <c r="A6" t="s">
        <v>39</v>
      </c>
    </row>
    <row r="7" spans="1:2" x14ac:dyDescent="0.25">
      <c r="B7" t="s">
        <v>38</v>
      </c>
    </row>
    <row r="8" spans="1:2" x14ac:dyDescent="0.25">
      <c r="A8" t="s">
        <v>37</v>
      </c>
      <c r="B8" t="s">
        <v>36</v>
      </c>
    </row>
    <row r="9" spans="1:2" x14ac:dyDescent="0.25">
      <c r="A9" t="s">
        <v>35</v>
      </c>
    </row>
    <row r="10" spans="1:2" x14ac:dyDescent="0.25">
      <c r="A10" t="s">
        <v>34</v>
      </c>
      <c r="B10" s="1">
        <v>0</v>
      </c>
    </row>
    <row r="11" spans="1:2" x14ac:dyDescent="0.25">
      <c r="A11" t="s">
        <v>33</v>
      </c>
      <c r="B11" s="1">
        <v>416020930.12</v>
      </c>
    </row>
    <row r="12" spans="1:2" x14ac:dyDescent="0.25">
      <c r="A12" t="s">
        <v>32</v>
      </c>
      <c r="B12" s="1">
        <v>416020930.12</v>
      </c>
    </row>
    <row r="13" spans="1:2" x14ac:dyDescent="0.25">
      <c r="A13" t="s">
        <v>31</v>
      </c>
      <c r="B13" s="1">
        <v>0</v>
      </c>
    </row>
    <row r="14" spans="1:2" x14ac:dyDescent="0.25">
      <c r="A14" t="s">
        <v>30</v>
      </c>
      <c r="B14" s="1">
        <v>0</v>
      </c>
    </row>
    <row r="15" spans="1:2" x14ac:dyDescent="0.25">
      <c r="A15" t="s">
        <v>29</v>
      </c>
      <c r="B15" s="1">
        <v>0</v>
      </c>
    </row>
    <row r="16" spans="1:2" x14ac:dyDescent="0.25">
      <c r="A16" t="s">
        <v>28</v>
      </c>
      <c r="B16" s="1">
        <v>0</v>
      </c>
    </row>
    <row r="17" spans="1:2" x14ac:dyDescent="0.25">
      <c r="A17" t="s">
        <v>27</v>
      </c>
      <c r="B17" s="1">
        <v>0</v>
      </c>
    </row>
    <row r="18" spans="1:2" x14ac:dyDescent="0.25">
      <c r="A18" t="s">
        <v>26</v>
      </c>
      <c r="B18" s="1">
        <v>0</v>
      </c>
    </row>
    <row r="19" spans="1:2" x14ac:dyDescent="0.25">
      <c r="A19" t="s">
        <v>25</v>
      </c>
      <c r="B19" s="1">
        <v>0</v>
      </c>
    </row>
    <row r="20" spans="1:2" x14ac:dyDescent="0.25">
      <c r="A20" t="s">
        <v>24</v>
      </c>
      <c r="B20" s="1">
        <v>0</v>
      </c>
    </row>
    <row r="21" spans="1:2" x14ac:dyDescent="0.25">
      <c r="A21" t="s">
        <v>23</v>
      </c>
      <c r="B21" s="1">
        <v>0</v>
      </c>
    </row>
    <row r="22" spans="1:2" x14ac:dyDescent="0.25">
      <c r="A22" t="s">
        <v>22</v>
      </c>
      <c r="B22" s="1">
        <v>0</v>
      </c>
    </row>
    <row r="23" spans="1:2" x14ac:dyDescent="0.25">
      <c r="A23" t="s">
        <v>21</v>
      </c>
      <c r="B23" s="1">
        <v>0</v>
      </c>
    </row>
    <row r="24" spans="1:2" x14ac:dyDescent="0.25">
      <c r="A24" t="s">
        <v>20</v>
      </c>
      <c r="B24" s="1">
        <v>0</v>
      </c>
    </row>
    <row r="25" spans="1:2" x14ac:dyDescent="0.25">
      <c r="A25" t="s">
        <v>16</v>
      </c>
      <c r="B25" s="1">
        <v>0</v>
      </c>
    </row>
    <row r="26" spans="1:2" x14ac:dyDescent="0.25">
      <c r="A26" t="s">
        <v>19</v>
      </c>
      <c r="B26" s="1">
        <v>0</v>
      </c>
    </row>
    <row r="27" spans="1:2" x14ac:dyDescent="0.25">
      <c r="A27" t="s">
        <v>18</v>
      </c>
      <c r="B27" s="1">
        <v>0</v>
      </c>
    </row>
    <row r="28" spans="1:2" x14ac:dyDescent="0.25">
      <c r="A28" t="s">
        <v>17</v>
      </c>
      <c r="B28" s="1">
        <v>0</v>
      </c>
    </row>
    <row r="29" spans="1:2" x14ac:dyDescent="0.25">
      <c r="A29" t="s">
        <v>16</v>
      </c>
      <c r="B29" s="1">
        <v>0</v>
      </c>
    </row>
    <row r="30" spans="1:2" x14ac:dyDescent="0.25">
      <c r="A30" t="s">
        <v>15</v>
      </c>
      <c r="B30" s="1">
        <v>149199.85</v>
      </c>
    </row>
    <row r="31" spans="1:2" x14ac:dyDescent="0.25">
      <c r="A31" t="s">
        <v>14</v>
      </c>
      <c r="B31" s="1">
        <v>0</v>
      </c>
    </row>
    <row r="32" spans="1:2" x14ac:dyDescent="0.25">
      <c r="A32" t="s">
        <v>13</v>
      </c>
      <c r="B32" s="1">
        <v>11234639.76</v>
      </c>
    </row>
    <row r="33" spans="1:2" x14ac:dyDescent="0.25">
      <c r="A33" t="s">
        <v>12</v>
      </c>
      <c r="B33" s="1">
        <v>0</v>
      </c>
    </row>
    <row r="34" spans="1:2" x14ac:dyDescent="0.25">
      <c r="A34" t="s">
        <v>11</v>
      </c>
      <c r="B34" s="1">
        <v>-54706061.82</v>
      </c>
    </row>
    <row r="35" spans="1:2" x14ac:dyDescent="0.25">
      <c r="A35" t="s">
        <v>10</v>
      </c>
      <c r="B35" s="1">
        <v>44109792.380000003</v>
      </c>
    </row>
    <row r="36" spans="1:2" x14ac:dyDescent="0.25">
      <c r="A36" t="s">
        <v>9</v>
      </c>
      <c r="B36" s="1">
        <v>787570.17</v>
      </c>
    </row>
    <row r="37" spans="1:2" x14ac:dyDescent="0.25">
      <c r="A37" t="s">
        <v>8</v>
      </c>
      <c r="B37" s="1">
        <v>416808500.29000002</v>
      </c>
    </row>
    <row r="38" spans="1:2" x14ac:dyDescent="0.25">
      <c r="A38" t="s">
        <v>7</v>
      </c>
      <c r="B38" s="1">
        <v>416808500.29000002</v>
      </c>
    </row>
    <row r="39" spans="1:2" x14ac:dyDescent="0.25">
      <c r="A39" t="s">
        <v>6</v>
      </c>
    </row>
    <row r="40" spans="1:2" x14ac:dyDescent="0.25">
      <c r="A40" t="s">
        <v>5</v>
      </c>
      <c r="B40" s="1">
        <v>0</v>
      </c>
    </row>
    <row r="41" spans="1:2" x14ac:dyDescent="0.25">
      <c r="A41" t="s">
        <v>4</v>
      </c>
      <c r="B41" s="1">
        <v>0</v>
      </c>
    </row>
    <row r="42" spans="1:2" x14ac:dyDescent="0.25">
      <c r="A42" t="s">
        <v>3</v>
      </c>
      <c r="B42" s="1">
        <v>-224886.99</v>
      </c>
    </row>
    <row r="43" spans="1:2" s="18" customFormat="1" x14ac:dyDescent="0.25">
      <c r="A43" s="18" t="s">
        <v>2</v>
      </c>
      <c r="B43" s="19">
        <v>417033387.27999997</v>
      </c>
    </row>
    <row r="44" spans="1:2" x14ac:dyDescent="0.25">
      <c r="A44" t="s">
        <v>1</v>
      </c>
      <c r="B44" t="s">
        <v>0</v>
      </c>
    </row>
  </sheetData>
  <pageMargins left="0.7" right="0.7" top="0.75" bottom="0.75" header="0.3" footer="0.3"/>
  <pageSetup orientation="portrait" r:id="rId1"/>
  <headerFooter>
    <oddHeader>&amp;RSOAH DOCKET NO. 473-24-13232
PUC Docket No. 56211
&amp;f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7BE03-D22B-4608-8D4D-DA6F400EC9A0}">
  <sheetPr>
    <pageSetUpPr fitToPage="1"/>
  </sheetPr>
  <dimension ref="A1:B44"/>
  <sheetViews>
    <sheetView tabSelected="1" workbookViewId="0">
      <selection activeCell="G22" sqref="G22"/>
    </sheetView>
  </sheetViews>
  <sheetFormatPr defaultRowHeight="15" x14ac:dyDescent="0.25"/>
  <cols>
    <col min="1" max="1" width="45" bestFit="1" customWidth="1"/>
    <col min="2" max="2" width="20.28515625" bestFit="1" customWidth="1"/>
  </cols>
  <sheetData>
    <row r="1" spans="1:2" x14ac:dyDescent="0.25">
      <c r="A1" t="s">
        <v>43</v>
      </c>
    </row>
    <row r="2" spans="1:2" x14ac:dyDescent="0.25">
      <c r="A2" t="s">
        <v>47</v>
      </c>
    </row>
    <row r="3" spans="1:2" x14ac:dyDescent="0.25">
      <c r="A3" t="s">
        <v>46</v>
      </c>
    </row>
    <row r="4" spans="1:2" x14ac:dyDescent="0.25">
      <c r="A4" t="s">
        <v>45</v>
      </c>
    </row>
    <row r="6" spans="1:2" x14ac:dyDescent="0.25">
      <c r="A6" t="s">
        <v>39</v>
      </c>
    </row>
    <row r="7" spans="1:2" x14ac:dyDescent="0.25">
      <c r="B7" t="s">
        <v>38</v>
      </c>
    </row>
    <row r="8" spans="1:2" x14ac:dyDescent="0.25">
      <c r="A8" t="s">
        <v>37</v>
      </c>
      <c r="B8" t="s">
        <v>36</v>
      </c>
    </row>
    <row r="9" spans="1:2" x14ac:dyDescent="0.25">
      <c r="A9" t="s">
        <v>35</v>
      </c>
    </row>
    <row r="10" spans="1:2" x14ac:dyDescent="0.25">
      <c r="A10" t="s">
        <v>34</v>
      </c>
      <c r="B10" s="1">
        <v>0</v>
      </c>
    </row>
    <row r="11" spans="1:2" x14ac:dyDescent="0.25">
      <c r="A11" t="s">
        <v>33</v>
      </c>
      <c r="B11" s="1">
        <v>606284883.77999997</v>
      </c>
    </row>
    <row r="12" spans="1:2" x14ac:dyDescent="0.25">
      <c r="A12" t="s">
        <v>32</v>
      </c>
      <c r="B12" s="1">
        <v>606284883.77999997</v>
      </c>
    </row>
    <row r="13" spans="1:2" x14ac:dyDescent="0.25">
      <c r="A13" t="s">
        <v>31</v>
      </c>
      <c r="B13" s="1">
        <v>0</v>
      </c>
    </row>
    <row r="14" spans="1:2" x14ac:dyDescent="0.25">
      <c r="A14" t="s">
        <v>30</v>
      </c>
      <c r="B14" s="1">
        <v>0</v>
      </c>
    </row>
    <row r="15" spans="1:2" x14ac:dyDescent="0.25">
      <c r="A15" t="s">
        <v>29</v>
      </c>
      <c r="B15" s="1">
        <v>0</v>
      </c>
    </row>
    <row r="16" spans="1:2" x14ac:dyDescent="0.25">
      <c r="A16" t="s">
        <v>28</v>
      </c>
      <c r="B16" s="1">
        <v>0</v>
      </c>
    </row>
    <row r="17" spans="1:2" x14ac:dyDescent="0.25">
      <c r="A17" t="s">
        <v>27</v>
      </c>
      <c r="B17" s="1">
        <v>0</v>
      </c>
    </row>
    <row r="18" spans="1:2" x14ac:dyDescent="0.25">
      <c r="A18" t="s">
        <v>26</v>
      </c>
      <c r="B18" s="1">
        <v>0</v>
      </c>
    </row>
    <row r="19" spans="1:2" x14ac:dyDescent="0.25">
      <c r="A19" t="s">
        <v>25</v>
      </c>
      <c r="B19" s="1">
        <v>0</v>
      </c>
    </row>
    <row r="20" spans="1:2" x14ac:dyDescent="0.25">
      <c r="A20" t="s">
        <v>24</v>
      </c>
      <c r="B20" s="1">
        <v>0</v>
      </c>
    </row>
    <row r="21" spans="1:2" x14ac:dyDescent="0.25">
      <c r="A21" t="s">
        <v>23</v>
      </c>
      <c r="B21" s="1">
        <v>0</v>
      </c>
    </row>
    <row r="22" spans="1:2" x14ac:dyDescent="0.25">
      <c r="A22" t="s">
        <v>22</v>
      </c>
      <c r="B22" s="1">
        <v>0</v>
      </c>
    </row>
    <row r="23" spans="1:2" x14ac:dyDescent="0.25">
      <c r="A23" t="s">
        <v>21</v>
      </c>
      <c r="B23" s="1">
        <v>0</v>
      </c>
    </row>
    <row r="24" spans="1:2" x14ac:dyDescent="0.25">
      <c r="A24" t="s">
        <v>20</v>
      </c>
      <c r="B24" s="1">
        <v>0</v>
      </c>
    </row>
    <row r="25" spans="1:2" x14ac:dyDescent="0.25">
      <c r="A25" t="s">
        <v>16</v>
      </c>
      <c r="B25" s="1">
        <v>0</v>
      </c>
    </row>
    <row r="26" spans="1:2" x14ac:dyDescent="0.25">
      <c r="A26" t="s">
        <v>19</v>
      </c>
      <c r="B26" s="1">
        <v>0</v>
      </c>
    </row>
    <row r="27" spans="1:2" x14ac:dyDescent="0.25">
      <c r="A27" t="s">
        <v>18</v>
      </c>
      <c r="B27" s="1">
        <v>0</v>
      </c>
    </row>
    <row r="28" spans="1:2" x14ac:dyDescent="0.25">
      <c r="A28" t="s">
        <v>17</v>
      </c>
      <c r="B28" s="1">
        <v>0</v>
      </c>
    </row>
    <row r="29" spans="1:2" x14ac:dyDescent="0.25">
      <c r="A29" t="s">
        <v>16</v>
      </c>
      <c r="B29" s="1">
        <v>0</v>
      </c>
    </row>
    <row r="30" spans="1:2" x14ac:dyDescent="0.25">
      <c r="A30" t="s">
        <v>15</v>
      </c>
      <c r="B30" s="1">
        <v>149977.75</v>
      </c>
    </row>
    <row r="31" spans="1:2" x14ac:dyDescent="0.25">
      <c r="A31" t="s">
        <v>14</v>
      </c>
      <c r="B31" s="1">
        <v>0</v>
      </c>
    </row>
    <row r="32" spans="1:2" x14ac:dyDescent="0.25">
      <c r="A32" t="s">
        <v>13</v>
      </c>
      <c r="B32" s="1">
        <v>10631569.73</v>
      </c>
    </row>
    <row r="33" spans="1:2" x14ac:dyDescent="0.25">
      <c r="A33" t="s">
        <v>12</v>
      </c>
      <c r="B33" s="1">
        <v>0</v>
      </c>
    </row>
    <row r="34" spans="1:2" x14ac:dyDescent="0.25">
      <c r="A34" t="s">
        <v>11</v>
      </c>
      <c r="B34" s="1">
        <v>-73453992.480000004</v>
      </c>
    </row>
    <row r="35" spans="1:2" x14ac:dyDescent="0.25">
      <c r="A35" t="s">
        <v>10</v>
      </c>
      <c r="B35" s="1">
        <v>54417682.310000002</v>
      </c>
    </row>
    <row r="36" spans="1:2" x14ac:dyDescent="0.25">
      <c r="A36" t="s">
        <v>9</v>
      </c>
      <c r="B36" s="1">
        <v>-8254762.6900000004</v>
      </c>
    </row>
    <row r="37" spans="1:2" x14ac:dyDescent="0.25">
      <c r="A37" t="s">
        <v>8</v>
      </c>
      <c r="B37" s="1">
        <v>598030121.09000003</v>
      </c>
    </row>
    <row r="38" spans="1:2" x14ac:dyDescent="0.25">
      <c r="A38" t="s">
        <v>7</v>
      </c>
      <c r="B38" s="1">
        <v>598030121.09000003</v>
      </c>
    </row>
    <row r="39" spans="1:2" x14ac:dyDescent="0.25">
      <c r="A39" t="s">
        <v>6</v>
      </c>
    </row>
    <row r="40" spans="1:2" x14ac:dyDescent="0.25">
      <c r="A40" t="s">
        <v>5</v>
      </c>
      <c r="B40" s="1">
        <v>0</v>
      </c>
    </row>
    <row r="41" spans="1:2" x14ac:dyDescent="0.25">
      <c r="A41" t="s">
        <v>4</v>
      </c>
      <c r="B41" s="1">
        <v>0</v>
      </c>
    </row>
    <row r="42" spans="1:2" x14ac:dyDescent="0.25">
      <c r="A42" t="s">
        <v>3</v>
      </c>
      <c r="B42" s="1">
        <v>80863518.549999997</v>
      </c>
    </row>
    <row r="43" spans="1:2" x14ac:dyDescent="0.25">
      <c r="A43" t="s">
        <v>2</v>
      </c>
      <c r="B43" s="1">
        <v>517166602.54000002</v>
      </c>
    </row>
    <row r="44" spans="1:2" x14ac:dyDescent="0.25">
      <c r="A44" t="s">
        <v>1</v>
      </c>
      <c r="B44" t="s">
        <v>44</v>
      </c>
    </row>
  </sheetData>
  <pageMargins left="0.7" right="0.7" top="0.75" bottom="0.75" header="0.3" footer="0.3"/>
  <pageSetup orientation="portrait" r:id="rId1"/>
  <headerFooter>
    <oddHeader>&amp;RSOAH DOCKET NO. 473-24-13232
PUC Docket No. 56211
&amp;f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D4DE7-3A1C-4992-A46B-BDEAA6D238D4}">
  <sheetPr>
    <pageSetUpPr fitToPage="1"/>
  </sheetPr>
  <dimension ref="A1:H11"/>
  <sheetViews>
    <sheetView tabSelected="1" workbookViewId="0">
      <selection activeCell="G22" sqref="G22"/>
    </sheetView>
  </sheetViews>
  <sheetFormatPr defaultRowHeight="12.75" x14ac:dyDescent="0.2"/>
  <cols>
    <col min="1" max="1" width="9.140625" style="2"/>
    <col min="2" max="2" width="13.5703125" style="2" bestFit="1" customWidth="1"/>
    <col min="3" max="3" width="19.5703125" style="2" bestFit="1" customWidth="1"/>
    <col min="4" max="4" width="12.28515625" style="2" bestFit="1" customWidth="1"/>
    <col min="5" max="5" width="4.7109375" style="2" customWidth="1"/>
    <col min="6" max="6" width="12.28515625" style="2" bestFit="1" customWidth="1"/>
    <col min="7" max="7" width="11.28515625" style="2" bestFit="1" customWidth="1"/>
    <col min="8" max="8" width="17.28515625" style="2" customWidth="1"/>
    <col min="9" max="9" width="15.5703125" style="2" customWidth="1"/>
    <col min="10" max="11" width="17.85546875" style="2" customWidth="1"/>
    <col min="12" max="13" width="12.85546875" style="2" customWidth="1"/>
    <col min="14" max="14" width="10.85546875" style="2" bestFit="1" customWidth="1"/>
    <col min="15" max="15" width="11.28515625" style="2" bestFit="1" customWidth="1"/>
    <col min="16" max="16" width="9.140625" style="2" customWidth="1"/>
    <col min="17" max="16384" width="9.140625" style="2"/>
  </cols>
  <sheetData>
    <row r="1" spans="1:8" x14ac:dyDescent="0.2">
      <c r="A1" s="2" t="s">
        <v>57</v>
      </c>
    </row>
    <row r="2" spans="1:8" x14ac:dyDescent="0.2">
      <c r="A2" s="15" t="s">
        <v>56</v>
      </c>
    </row>
    <row r="3" spans="1:8" x14ac:dyDescent="0.2">
      <c r="A3" s="14"/>
    </row>
    <row r="7" spans="1:8" x14ac:dyDescent="0.2">
      <c r="B7" s="13"/>
    </row>
    <row r="8" spans="1:8" x14ac:dyDescent="0.2">
      <c r="B8" s="13" t="s">
        <v>55</v>
      </c>
    </row>
    <row r="9" spans="1:8" x14ac:dyDescent="0.2">
      <c r="B9" s="13" t="s">
        <v>54</v>
      </c>
      <c r="C9" s="12" t="s">
        <v>53</v>
      </c>
    </row>
    <row r="10" spans="1:8" ht="30" x14ac:dyDescent="0.25">
      <c r="B10" s="11" t="s">
        <v>52</v>
      </c>
      <c r="C10" s="10" t="s">
        <v>51</v>
      </c>
      <c r="D10" s="9" t="s">
        <v>48</v>
      </c>
      <c r="F10" s="8" t="s">
        <v>50</v>
      </c>
      <c r="G10" s="8" t="s">
        <v>49</v>
      </c>
      <c r="H10" s="7" t="s">
        <v>48</v>
      </c>
    </row>
    <row r="11" spans="1:8" x14ac:dyDescent="0.2">
      <c r="A11" s="6">
        <v>3</v>
      </c>
      <c r="B11" s="5">
        <v>364983359.79000002</v>
      </c>
      <c r="C11" s="3">
        <v>-7069578.96</v>
      </c>
      <c r="D11" s="4">
        <f>SUM(B11:C11)</f>
        <v>357913780.83000004</v>
      </c>
      <c r="F11" s="3">
        <v>164539784.52700168</v>
      </c>
      <c r="G11" s="3">
        <v>83362418.534491152</v>
      </c>
      <c r="H11" s="3">
        <f>SUM(D11:G11)</f>
        <v>605815983.89149284</v>
      </c>
    </row>
  </sheetData>
  <pageMargins left="0.7" right="0.7" top="0.75" bottom="0.75" header="0.3" footer="0.3"/>
  <pageSetup scale="90" orientation="portrait" r:id="rId1"/>
  <headerFooter>
    <oddHeader>&amp;RSOAH DOCKET NO. 473-24-13232
PUC Docket No. 56211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98418D78-506E-4169-A989-AEB8A41D79B7">2</Draf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B2AAD8A99FEEFB46871DFA034FA57AEA" ma:contentTypeVersion="0" ma:contentTypeDescription="My Content Type" ma:contentTypeScope="" ma:versionID="de1e523a808a0ceb055c4cf663704102">
  <xsd:schema xmlns:xsd="http://www.w3.org/2001/XMLSchema" xmlns:xs="http://www.w3.org/2001/XMLSchema" xmlns:p="http://schemas.microsoft.com/office/2006/metadata/properties" xmlns:ns2="98418D78-506E-4169-A989-AEB8A41D79B7" targetNamespace="http://schemas.microsoft.com/office/2006/metadata/properties" ma:root="true" ma:fieldsID="209f81c206cfc0a98cd432060817e1c8" ns2:_="">
    <xsd:import namespace="98418D78-506E-4169-A989-AEB8A41D79B7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8D78-506E-4169-A989-AEB8A41D79B7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520697-39D6-4B38-B459-3FF1D6C911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FC9F62-4F0A-4F2E-8644-117E2930C667}">
  <ds:schemaRefs>
    <ds:schemaRef ds:uri="http://schemas.microsoft.com/office/2006/metadata/properties"/>
    <ds:schemaRef ds:uri="http://schemas.microsoft.com/office/infopath/2007/PartnerControls"/>
    <ds:schemaRef ds:uri="98418D78-506E-4169-A989-AEB8A41D79B7"/>
  </ds:schemaRefs>
</ds:datastoreItem>
</file>

<file path=customXml/itemProps3.xml><?xml version="1.0" encoding="utf-8"?>
<ds:datastoreItem xmlns:ds="http://schemas.openxmlformats.org/officeDocument/2006/customXml" ds:itemID="{7230BD63-E4AB-4DE0-8F74-4ABB196B94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418D78-506E-4169-A989-AEB8A41D79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Tax Depr Summary</vt:lpstr>
      <vt:lpstr>2021_3_216</vt:lpstr>
      <vt:lpstr>2022_3_216</vt:lpstr>
      <vt:lpstr>2023_3_216</vt:lpstr>
      <vt:lpstr>'2021_3_216'!Print_Area</vt:lpstr>
      <vt:lpstr>'2022_3_216'!Print_Area</vt:lpstr>
      <vt:lpstr>'2023_3_216'!Print_Area</vt:lpstr>
      <vt:lpstr>'Tax Depr Summary'!Print_Area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Winn, Stephen E (Contractor)</dc:creator>
  <cp:lastModifiedBy>Burleson, Michael J</cp:lastModifiedBy>
  <cp:lastPrinted>2024-05-30T14:06:08Z</cp:lastPrinted>
  <dcterms:created xsi:type="dcterms:W3CDTF">2024-05-22T12:58:50Z</dcterms:created>
  <dcterms:modified xsi:type="dcterms:W3CDTF">2024-05-30T14:06:14Z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2024-05-22T12:59:51Z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81c8d418-886d-42ab-8442-c70cad27ecfa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0x010100DABA1816B5924F35B8CF165C876C88BA00B2AAD8A99FEEFB46871DFA034FA57AEA</vt:lpwstr>
  </property>
</Properties>
</file>